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8512.1550\"/>
    </mc:Choice>
  </mc:AlternateContent>
  <bookViews>
    <workbookView xWindow="0" yWindow="0" windowWidth="24000" windowHeight="9732" activeTab="1"/>
  </bookViews>
  <sheets>
    <sheet name="Աղյուսակ" sheetId="2" r:id="rId1"/>
    <sheet name="Таблица" sheetId="3" r:id="rId2"/>
  </sheets>
  <definedNames>
    <definedName name="_xlnm.Print_Area" localSheetId="0">Աղյուսակ!$A$2:$G$27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" l="1"/>
  <c r="F25" i="3"/>
  <c r="D25" i="3"/>
  <c r="B25" i="3"/>
  <c r="H25" i="2" l="1"/>
  <c r="F25" i="2"/>
  <c r="D25" i="2"/>
  <c r="B25" i="2"/>
</calcChain>
</file>

<file path=xl/sharedStrings.xml><?xml version="1.0" encoding="utf-8"?>
<sst xmlns="http://schemas.openxmlformats.org/spreadsheetml/2006/main" count="163" uniqueCount="132">
  <si>
    <t>Տրանսպորտային միջոցների մակնիշները /տեսակը/ ըստ չափաբաժինների</t>
  </si>
  <si>
    <t>1-ին չափաբաժին</t>
  </si>
  <si>
    <t>2-րդ չափաբաժին</t>
  </si>
  <si>
    <t>3-րդ չափաբաժին</t>
  </si>
  <si>
    <t>Բռնկման համակարգի ստուգում</t>
  </si>
  <si>
    <t>Կցորդման համակարգի ստուգում</t>
  </si>
  <si>
    <t>Օդի զտիչի փոխարինում</t>
  </si>
  <si>
    <t>Ինժեկտորի բոցամուղի մաքրում</t>
  </si>
  <si>
    <t>Բոցամուղի կարգավորում</t>
  </si>
  <si>
    <t>Առջևի ցնցամեղմիչի փոխարինում</t>
  </si>
  <si>
    <t>Գնդե հոդակապերի փոխարինում</t>
  </si>
  <si>
    <t>Ղեկային կալունի ձգանների փոխարինում</t>
  </si>
  <si>
    <t>4-րդ չափաբաժին</t>
  </si>
  <si>
    <t>Մարտկոցի փոխարինում</t>
  </si>
  <si>
    <t>Nissan Pathfinder 4.0 մակնիշի ա/մ</t>
  </si>
  <si>
    <t xml:space="preserve"> BMW X5 3,0  մակնիշի ա/մ</t>
  </si>
  <si>
    <t>Ford Fusion 2,5  մակնիշի ա/մ</t>
  </si>
  <si>
    <t>2025թ․ նախատեսվում է հետևյալ ավտոպահեստամասերի ձեռքբերման և փոխարինման ծառյությունները</t>
  </si>
  <si>
    <t>4 հատ անվադողերի փոխարինում նորով</t>
  </si>
  <si>
    <t>Լուսային լամպերի փոխարինում նորով</t>
  </si>
  <si>
    <t>Արգելակման կոճղակների հավաքածուի ամբողջական փոխարինում նորով</t>
  </si>
  <si>
    <t>Առջևի 2 հարվածամեղմիչների փոխարինում</t>
  </si>
  <si>
    <t>Առջևի կառավարման թևի 2 առանցքակալի փոխարինում</t>
  </si>
  <si>
    <t>Դիմացի կայունարարի փոխարինում նորով</t>
  </si>
  <si>
    <t>2 կիսալիսեռների փոխարինում նորով</t>
  </si>
  <si>
    <t>2 անվահանգույցների փոխարինում նորով</t>
  </si>
  <si>
    <t>2 ձգագողերի փոխարինում նորով</t>
  </si>
  <si>
    <t>2 ձգաձողերի ծայրակալների փոխարինում նորով</t>
  </si>
  <si>
    <t>Շարժիչի 2 հենարանների փոխարինում նորով</t>
  </si>
  <si>
    <t>1 հատ օդի հաշվիչի փոխարինում նորով</t>
  </si>
  <si>
    <t xml:space="preserve">Շարժիչի յուղի և յուղի զտիչի փոխարինում ներառյալ </t>
  </si>
  <si>
    <t>Մեքենայի ընդհանուր կաշվե պատառի փոխարինում նորով</t>
  </si>
  <si>
    <t>Հակասառիչ նյութի փոխարինում 8 լիտր ծավալով</t>
  </si>
  <si>
    <t>Շարժիչի գոտիի փոխարինում նորով</t>
  </si>
  <si>
    <t>Մարտկոցի փոխարինում նորով</t>
  </si>
  <si>
    <t>Mersedec–Benz C 180 մակնիշի 
ա/մ</t>
  </si>
  <si>
    <t>Ծառայության անվանում</t>
  </si>
  <si>
    <t>գինը</t>
  </si>
  <si>
    <t>Բաշխիչ տուփի ստուգում</t>
  </si>
  <si>
    <t>Շարիչի յուղի փոխարինում</t>
  </si>
  <si>
    <t>Սրահի գորգիկի փոխարինում</t>
  </si>
  <si>
    <t>4 անվադողերի փոխարինում</t>
  </si>
  <si>
    <t>Արգելակման կոճղակների փոխարինում</t>
  </si>
  <si>
    <t>Դիմացի արգելակման համակարգերի փոխարինում</t>
  </si>
  <si>
    <t>Վակուումային ուժեղարարի փոխարինում</t>
  </si>
  <si>
    <t>Հետևի զսպանակի փոխարինում</t>
  </si>
  <si>
    <t>Ղեկասյունի հիմնական վերանորոգում</t>
  </si>
  <si>
    <t>Այրման մոմիկի փոխարինում</t>
  </si>
  <si>
    <t>Առջևի 2 ցնցամեղմիչի փոխարինում</t>
  </si>
  <si>
    <t>Յուղի փոխարինում, զտիչի փոխարինում</t>
  </si>
  <si>
    <t>Անիվների փոխարինում նորով</t>
  </si>
  <si>
    <t xml:space="preserve">Ընդհանուր արգելակման կոճղակների փոխարինում  </t>
  </si>
  <si>
    <t>Հակասառիչ նյութի փոխարինում նորով</t>
  </si>
  <si>
    <t>Առջևի 2 հարվածամեղմիչի փոխարինում</t>
  </si>
  <si>
    <t>Ղեկասյունի հիմնական նորոգում</t>
  </si>
  <si>
    <t>Այրման մոմիկների փոխարինում</t>
  </si>
  <si>
    <t xml:space="preserve">Շարժիչի հենարանի փոխարինում </t>
  </si>
  <si>
    <t>Ջրի հովացման համակարգի/ռադիատորի/ փոխարինում</t>
  </si>
  <si>
    <t>Հետևի հիմնարարի ռետինների փոխարինում</t>
  </si>
  <si>
    <t>Շարժիչի յուղի և զտիչի փոխարինում</t>
  </si>
  <si>
    <t>Անվադողերի փոխարինում</t>
  </si>
  <si>
    <t>Արգելակման սկավառակների փոխարինում</t>
  </si>
  <si>
    <t>Փոխանցման տուփի յուղի փոխարինում</t>
  </si>
  <si>
    <t>Ճոճանակի /մայատնիկ/ փոխարինում</t>
  </si>
  <si>
    <t>Հետևի հիմնարարի հենակների փոխարինում</t>
  </si>
  <si>
    <t>Շարժիչի յուղի ռետինի փոխարինում</t>
  </si>
  <si>
    <t>Замена 4 шин на новые</t>
  </si>
  <si>
    <t>Замена ламп накаливания на новые</t>
  </si>
  <si>
    <t>Полная замена комплекта тормозных колодок на новый</t>
  </si>
  <si>
    <t>Замена 2 передних амортизаторов</t>
  </si>
  <si>
    <t>Замена 2 подшипников переднего рычага управления</t>
  </si>
  <si>
    <t>Замена переднего стабилизатора на новый</t>
  </si>
  <si>
    <t>Замена 2 полуосей на новые</t>
  </si>
  <si>
    <t>2 замена именных узлов на новые</t>
  </si>
  <si>
    <t>2 замена растяжек на новые</t>
  </si>
  <si>
    <t>Замена 2 наконечников тяги на новые</t>
  </si>
  <si>
    <t>Замена 2 опор двигателя на новые</t>
  </si>
  <si>
    <t>Замена 1 счетчика воздуха на новый</t>
  </si>
  <si>
    <t xml:space="preserve">Замена моторного масла и масляного фильтра в комплекте </t>
  </si>
  <si>
    <t>Замена обычного кожаного чехла для автомобиля на новый</t>
  </si>
  <si>
    <t>Замена антифриза объемом 8 литров</t>
  </si>
  <si>
    <t>Замена приводного ремня на новый</t>
  </si>
  <si>
    <t>Замена батареи на новую</t>
  </si>
  <si>
    <t>Проверка системы сцепления</t>
  </si>
  <si>
    <t>Проверка системы зажигания</t>
  </si>
  <si>
    <t>Осмотр распределительной коробки</t>
  </si>
  <si>
    <t>Замена масла в прокладке</t>
  </si>
  <si>
    <t>Замена салонного коврика</t>
  </si>
  <si>
    <t>4 замена шин</t>
  </si>
  <si>
    <t>Замена тормозных колодок</t>
  </si>
  <si>
    <t>Замена передних тормозных систем</t>
  </si>
  <si>
    <t>Замена вакуумного усилителя</t>
  </si>
  <si>
    <t>Замена переднего амортизатора</t>
  </si>
  <si>
    <t>Замена задней пружины</t>
  </si>
  <si>
    <t>Замена спусковых крючков рулевого колеса</t>
  </si>
  <si>
    <t>Капитальный ремонт рулевой колонки</t>
  </si>
  <si>
    <t>Замена свечи зажигания</t>
  </si>
  <si>
    <t>Очистка распылителя форсунки</t>
  </si>
  <si>
    <t>Замена шарниров gnde</t>
  </si>
  <si>
    <t>Замена батареи</t>
  </si>
  <si>
    <t>Замена масла, замена фильтра</t>
  </si>
  <si>
    <t>Замена колес на новые</t>
  </si>
  <si>
    <t xml:space="preserve">Замена обычных тормозных колодок  </t>
  </si>
  <si>
    <t>Замена антифриза на новый</t>
  </si>
  <si>
    <t>Замена свечей зажигания</t>
  </si>
  <si>
    <t xml:space="preserve">Замена опоры двигателя </t>
  </si>
  <si>
    <t xml:space="preserve">Замена системы водяного охлаждения/радиатора/ </t>
  </si>
  <si>
    <t>Настройка Факела</t>
  </si>
  <si>
    <t>Замена резины заднего основания</t>
  </si>
  <si>
    <t>Замена моторного масла и фильтра</t>
  </si>
  <si>
    <t>Замена воздушного фильтра</t>
  </si>
  <si>
    <t>Замена шин</t>
  </si>
  <si>
    <t>Замена тормозных дисков</t>
  </si>
  <si>
    <t>Замена трансмиссионного масла</t>
  </si>
  <si>
    <t>Маятник/ маятник / замена</t>
  </si>
  <si>
    <t>Замена опор для основания спинки</t>
  </si>
  <si>
    <t>Замена масляной резины двигателя</t>
  </si>
  <si>
    <t xml:space="preserve">Nissan Pathfinder 4.0 </t>
  </si>
  <si>
    <t xml:space="preserve"> BMW X5 3,0  </t>
  </si>
  <si>
    <t xml:space="preserve">Ford Fusion 2,5  </t>
  </si>
  <si>
    <t xml:space="preserve">Mersedec–Benz C 180 </t>
  </si>
  <si>
    <t>Название услуги</t>
  </si>
  <si>
    <t>Цена</t>
  </si>
  <si>
    <t>1 котировка</t>
  </si>
  <si>
    <t>2-котировка</t>
  </si>
  <si>
    <t>3-котировка</t>
  </si>
  <si>
    <t>4-котировка</t>
  </si>
  <si>
    <t>Марки машин</t>
  </si>
  <si>
    <t>В 2025 году планируется закупка и замена следующих автозапчастей</t>
  </si>
  <si>
    <t>*Վերանորոգման ծառայություններն իրականացնել ըստ պատվիատուի պահանջի:</t>
  </si>
  <si>
    <t>Услуги должны предоставляться либо в городе Гюмри, либо в зонах обслуживания, находящихся на расстоянии не более 10-15 км от Гюмри</t>
  </si>
  <si>
    <t>**Ծառայությունները պետք է մատուցվեն կա'մ քաղաք Գյումրիում, կա'մ Գյումրիից առավելագույնը 10-15կմ հեռավորության վրա գտնվող սպասարկման տարածքներում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</si>
</sst>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11"/>
      <color theme="1"/>
      <name val="GHEA Grapalat"/>
      <family val="3"/>
    </font>
    <font>
      <b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i/>
      <sz val="14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9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/>
    <xf numFmtId="0" fontId="0" fillId="0" borderId="14" xfId="0" applyBorder="1" applyAlignment="1">
      <alignment wrapText="1"/>
    </xf>
    <xf numFmtId="0" fontId="0" fillId="0" borderId="17" xfId="0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10" xfId="0" applyBorder="1"/>
    <xf numFmtId="0" fontId="0" fillId="0" borderId="5" xfId="0" applyBorder="1"/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opLeftCell="A13" zoomScaleNormal="100" workbookViewId="0">
      <selection activeCell="C36" sqref="C36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10937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27.6" customHeight="1" thickBot="1" x14ac:dyDescent="0.4">
      <c r="A1" s="25" t="s">
        <v>17</v>
      </c>
      <c r="B1" s="26"/>
      <c r="C1" s="26"/>
      <c r="D1" s="26"/>
      <c r="E1" s="26"/>
      <c r="F1" s="26"/>
      <c r="G1" s="26"/>
      <c r="H1" s="27"/>
      <c r="I1" s="1"/>
    </row>
    <row r="2" spans="1:9" ht="21.6" customHeight="1" thickBot="1" x14ac:dyDescent="0.4">
      <c r="A2" s="30" t="s">
        <v>0</v>
      </c>
      <c r="B2" s="31"/>
      <c r="C2" s="31"/>
      <c r="D2" s="31"/>
      <c r="E2" s="31"/>
      <c r="F2" s="31"/>
      <c r="G2" s="31"/>
      <c r="H2" s="32"/>
      <c r="I2" s="1"/>
    </row>
    <row r="3" spans="1:9" ht="36" customHeight="1" thickBot="1" x14ac:dyDescent="0.4">
      <c r="A3" s="33" t="s">
        <v>1</v>
      </c>
      <c r="B3" s="34"/>
      <c r="C3" s="33" t="s">
        <v>2</v>
      </c>
      <c r="D3" s="34"/>
      <c r="E3" s="33" t="s">
        <v>3</v>
      </c>
      <c r="F3" s="34"/>
      <c r="G3" s="33" t="s">
        <v>12</v>
      </c>
      <c r="H3" s="34"/>
      <c r="I3" s="1"/>
    </row>
    <row r="4" spans="1:9" ht="63.75" customHeight="1" thickBot="1" x14ac:dyDescent="0.4">
      <c r="A4" s="28" t="s">
        <v>14</v>
      </c>
      <c r="B4" s="29"/>
      <c r="C4" s="28" t="s">
        <v>15</v>
      </c>
      <c r="D4" s="29"/>
      <c r="E4" s="28" t="s">
        <v>16</v>
      </c>
      <c r="F4" s="29"/>
      <c r="G4" s="28" t="s">
        <v>35</v>
      </c>
      <c r="H4" s="29"/>
      <c r="I4" s="1"/>
    </row>
    <row r="5" spans="1:9" ht="19.95" customHeight="1" thickBot="1" x14ac:dyDescent="0.4">
      <c r="A5" s="7" t="s">
        <v>36</v>
      </c>
      <c r="B5" s="8" t="s">
        <v>37</v>
      </c>
      <c r="C5" s="7" t="s">
        <v>36</v>
      </c>
      <c r="D5" s="8" t="s">
        <v>37</v>
      </c>
      <c r="E5" s="7" t="s">
        <v>36</v>
      </c>
      <c r="F5" s="8" t="s">
        <v>37</v>
      </c>
      <c r="G5" s="7" t="s">
        <v>36</v>
      </c>
      <c r="H5" s="8" t="s">
        <v>37</v>
      </c>
      <c r="I5" s="1"/>
    </row>
    <row r="6" spans="1:9" ht="19.95" customHeight="1" x14ac:dyDescent="0.35">
      <c r="A6" s="14" t="s">
        <v>18</v>
      </c>
      <c r="B6" s="15">
        <v>200000</v>
      </c>
      <c r="C6" s="14" t="s">
        <v>5</v>
      </c>
      <c r="D6" s="15">
        <v>4000</v>
      </c>
      <c r="E6" s="14" t="s">
        <v>4</v>
      </c>
      <c r="F6" s="15">
        <v>3000</v>
      </c>
      <c r="G6" s="22" t="s">
        <v>59</v>
      </c>
      <c r="H6" s="15">
        <v>26000</v>
      </c>
      <c r="I6" s="1"/>
    </row>
    <row r="7" spans="1:9" ht="30" customHeight="1" x14ac:dyDescent="0.35">
      <c r="A7" s="16" t="s">
        <v>19</v>
      </c>
      <c r="B7" s="17">
        <v>45000</v>
      </c>
      <c r="C7" s="16" t="s">
        <v>4</v>
      </c>
      <c r="D7" s="17">
        <v>5000</v>
      </c>
      <c r="E7" s="16" t="s">
        <v>38</v>
      </c>
      <c r="F7" s="17">
        <v>3000</v>
      </c>
      <c r="G7" s="16" t="s">
        <v>6</v>
      </c>
      <c r="H7" s="17">
        <v>5000</v>
      </c>
      <c r="I7" s="1"/>
    </row>
    <row r="8" spans="1:9" ht="30" customHeight="1" x14ac:dyDescent="0.35">
      <c r="A8" s="16" t="s">
        <v>20</v>
      </c>
      <c r="B8" s="17">
        <v>48000</v>
      </c>
      <c r="C8" s="16" t="s">
        <v>38</v>
      </c>
      <c r="D8" s="17">
        <v>8000</v>
      </c>
      <c r="E8" s="16" t="s">
        <v>49</v>
      </c>
      <c r="F8" s="17">
        <v>33000</v>
      </c>
      <c r="G8" s="16" t="s">
        <v>54</v>
      </c>
      <c r="H8" s="17">
        <v>25000</v>
      </c>
      <c r="I8" s="1"/>
    </row>
    <row r="9" spans="1:9" ht="30" customHeight="1" x14ac:dyDescent="0.35">
      <c r="A9" s="16" t="s">
        <v>21</v>
      </c>
      <c r="B9" s="17">
        <v>74000</v>
      </c>
      <c r="C9" s="16" t="s">
        <v>39</v>
      </c>
      <c r="D9" s="17">
        <v>49000</v>
      </c>
      <c r="E9" s="16" t="s">
        <v>50</v>
      </c>
      <c r="F9" s="17">
        <v>135000</v>
      </c>
      <c r="G9" s="16" t="s">
        <v>11</v>
      </c>
      <c r="H9" s="17">
        <v>15000</v>
      </c>
      <c r="I9" s="1"/>
    </row>
    <row r="10" spans="1:9" ht="30" customHeight="1" x14ac:dyDescent="0.35">
      <c r="A10" s="16" t="s">
        <v>22</v>
      </c>
      <c r="B10" s="17">
        <v>20000</v>
      </c>
      <c r="C10" s="16" t="s">
        <v>40</v>
      </c>
      <c r="D10" s="17">
        <v>27000</v>
      </c>
      <c r="E10" s="16" t="s">
        <v>51</v>
      </c>
      <c r="F10" s="17">
        <v>33000</v>
      </c>
      <c r="G10" s="16" t="s">
        <v>60</v>
      </c>
      <c r="H10" s="17">
        <v>120000</v>
      </c>
      <c r="I10" s="1"/>
    </row>
    <row r="11" spans="1:9" ht="30" customHeight="1" x14ac:dyDescent="0.35">
      <c r="A11" s="16" t="s">
        <v>23</v>
      </c>
      <c r="B11" s="17">
        <v>18000</v>
      </c>
      <c r="C11" s="16" t="s">
        <v>41</v>
      </c>
      <c r="D11" s="17">
        <v>180000</v>
      </c>
      <c r="E11" s="16" t="s">
        <v>52</v>
      </c>
      <c r="F11" s="17">
        <v>12000</v>
      </c>
      <c r="G11" s="16" t="s">
        <v>13</v>
      </c>
      <c r="H11" s="17">
        <v>25000</v>
      </c>
      <c r="I11" s="1"/>
    </row>
    <row r="12" spans="1:9" ht="30" customHeight="1" x14ac:dyDescent="0.35">
      <c r="A12" s="16" t="s">
        <v>24</v>
      </c>
      <c r="B12" s="17">
        <v>58000</v>
      </c>
      <c r="C12" s="16" t="s">
        <v>42</v>
      </c>
      <c r="D12" s="17">
        <v>66000</v>
      </c>
      <c r="E12" s="16" t="s">
        <v>34</v>
      </c>
      <c r="F12" s="17">
        <v>32000</v>
      </c>
      <c r="G12" s="16" t="s">
        <v>61</v>
      </c>
      <c r="H12" s="17">
        <v>40000</v>
      </c>
      <c r="I12" s="1"/>
    </row>
    <row r="13" spans="1:9" ht="30" customHeight="1" x14ac:dyDescent="0.35">
      <c r="A13" s="16" t="s">
        <v>25</v>
      </c>
      <c r="B13" s="17">
        <v>54000</v>
      </c>
      <c r="C13" s="16" t="s">
        <v>43</v>
      </c>
      <c r="D13" s="17">
        <v>20000</v>
      </c>
      <c r="E13" s="16" t="s">
        <v>53</v>
      </c>
      <c r="F13" s="17">
        <v>66000</v>
      </c>
      <c r="G13" s="16" t="s">
        <v>62</v>
      </c>
      <c r="H13" s="17">
        <v>14000</v>
      </c>
      <c r="I13" s="1"/>
    </row>
    <row r="14" spans="1:9" ht="30" customHeight="1" x14ac:dyDescent="0.35">
      <c r="A14" s="16" t="s">
        <v>26</v>
      </c>
      <c r="B14" s="17">
        <v>18000</v>
      </c>
      <c r="C14" s="16" t="s">
        <v>44</v>
      </c>
      <c r="D14" s="17">
        <v>30000</v>
      </c>
      <c r="E14" s="16" t="s">
        <v>54</v>
      </c>
      <c r="F14" s="17">
        <v>28000</v>
      </c>
      <c r="G14" s="16" t="s">
        <v>63</v>
      </c>
      <c r="H14" s="17">
        <v>12000</v>
      </c>
      <c r="I14" s="1"/>
    </row>
    <row r="15" spans="1:9" ht="30" customHeight="1" x14ac:dyDescent="0.35">
      <c r="A15" s="16" t="s">
        <v>27</v>
      </c>
      <c r="B15" s="17">
        <v>22000</v>
      </c>
      <c r="C15" s="16" t="s">
        <v>9</v>
      </c>
      <c r="D15" s="17">
        <v>27000</v>
      </c>
      <c r="E15" s="16" t="s">
        <v>55</v>
      </c>
      <c r="F15" s="17">
        <v>32000</v>
      </c>
      <c r="G15" s="16" t="s">
        <v>64</v>
      </c>
      <c r="H15" s="17">
        <v>29000</v>
      </c>
      <c r="I15" s="1"/>
    </row>
    <row r="16" spans="1:9" ht="30" customHeight="1" x14ac:dyDescent="0.35">
      <c r="A16" s="16" t="s">
        <v>28</v>
      </c>
      <c r="B16" s="17">
        <v>38000</v>
      </c>
      <c r="C16" s="16" t="s">
        <v>45</v>
      </c>
      <c r="D16" s="17">
        <v>23000</v>
      </c>
      <c r="E16" s="16" t="s">
        <v>56</v>
      </c>
      <c r="F16" s="17">
        <v>80000</v>
      </c>
      <c r="G16" s="16" t="s">
        <v>65</v>
      </c>
      <c r="H16" s="17">
        <v>12000</v>
      </c>
      <c r="I16" s="1"/>
    </row>
    <row r="17" spans="1:9" ht="30" customHeight="1" x14ac:dyDescent="0.35">
      <c r="A17" s="16" t="s">
        <v>29</v>
      </c>
      <c r="B17" s="17">
        <v>26500</v>
      </c>
      <c r="C17" s="16" t="s">
        <v>11</v>
      </c>
      <c r="D17" s="17">
        <v>24000</v>
      </c>
      <c r="E17" s="16" t="s">
        <v>57</v>
      </c>
      <c r="F17" s="17">
        <v>55000</v>
      </c>
      <c r="G17" s="9"/>
      <c r="H17" s="10"/>
      <c r="I17" s="1"/>
    </row>
    <row r="18" spans="1:9" ht="30" customHeight="1" x14ac:dyDescent="0.35">
      <c r="A18" s="16" t="s">
        <v>30</v>
      </c>
      <c r="B18" s="17">
        <v>49000</v>
      </c>
      <c r="C18" s="16" t="s">
        <v>46</v>
      </c>
      <c r="D18" s="17">
        <v>33000</v>
      </c>
      <c r="E18" s="16" t="s">
        <v>8</v>
      </c>
      <c r="F18" s="17">
        <v>8000</v>
      </c>
      <c r="G18" s="9"/>
      <c r="H18" s="10"/>
      <c r="I18" s="1"/>
    </row>
    <row r="19" spans="1:9" ht="30" customHeight="1" x14ac:dyDescent="0.35">
      <c r="A19" s="16" t="s">
        <v>31</v>
      </c>
      <c r="B19" s="17">
        <v>29500</v>
      </c>
      <c r="C19" s="16" t="s">
        <v>47</v>
      </c>
      <c r="D19" s="17">
        <v>50000</v>
      </c>
      <c r="E19" s="16" t="s">
        <v>9</v>
      </c>
      <c r="F19" s="17">
        <v>32000</v>
      </c>
      <c r="G19" s="9"/>
      <c r="H19" s="10"/>
      <c r="I19" s="1"/>
    </row>
    <row r="20" spans="1:9" ht="30" customHeight="1" x14ac:dyDescent="0.35">
      <c r="A20" s="16" t="s">
        <v>32</v>
      </c>
      <c r="B20" s="17">
        <v>14500</v>
      </c>
      <c r="C20" s="16" t="s">
        <v>48</v>
      </c>
      <c r="D20" s="17">
        <v>65000</v>
      </c>
      <c r="E20" s="16" t="s">
        <v>58</v>
      </c>
      <c r="F20" s="17">
        <v>44000</v>
      </c>
      <c r="G20" s="9"/>
      <c r="H20" s="10"/>
      <c r="I20" s="1"/>
    </row>
    <row r="21" spans="1:9" ht="30" customHeight="1" x14ac:dyDescent="0.35">
      <c r="A21" s="16" t="s">
        <v>33</v>
      </c>
      <c r="B21" s="17">
        <v>9000</v>
      </c>
      <c r="C21" s="16" t="s">
        <v>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6" t="s">
        <v>34</v>
      </c>
      <c r="B22" s="17">
        <v>28000</v>
      </c>
      <c r="C22" s="16" t="s">
        <v>28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10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13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4" t="s">
        <v>129</v>
      </c>
      <c r="B27" s="24"/>
      <c r="C27" s="24"/>
      <c r="D27" s="1"/>
      <c r="E27" s="1"/>
      <c r="F27" s="1"/>
      <c r="G27" s="1"/>
      <c r="H27" s="1"/>
      <c r="I27" s="1"/>
    </row>
    <row r="28" spans="1:9" ht="20.399999999999999" customHeight="1" x14ac:dyDescent="0.35">
      <c r="A28" s="23" t="s">
        <v>131</v>
      </c>
      <c r="B28" s="23"/>
      <c r="C28" s="23"/>
      <c r="D28" s="23"/>
      <c r="E28" s="1"/>
      <c r="F28" s="1"/>
      <c r="G28" s="1"/>
      <c r="H28" s="1"/>
      <c r="I28" s="1"/>
    </row>
    <row r="29" spans="1:9" ht="51" customHeight="1" x14ac:dyDescent="0.35">
      <c r="A29" s="23"/>
      <c r="B29" s="23"/>
      <c r="C29" s="23"/>
      <c r="D29" s="23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2">
    <mergeCell ref="A28:D29"/>
    <mergeCell ref="A27:C27"/>
    <mergeCell ref="A1:H1"/>
    <mergeCell ref="A4:B4"/>
    <mergeCell ref="C4:D4"/>
    <mergeCell ref="E4:F4"/>
    <mergeCell ref="G4:H4"/>
    <mergeCell ref="A2:H2"/>
    <mergeCell ref="A3:B3"/>
    <mergeCell ref="C3:D3"/>
    <mergeCell ref="E3:F3"/>
    <mergeCell ref="G3:H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19" workbookViewId="0">
      <selection activeCell="A38" sqref="A38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4414062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39.6" customHeight="1" thickBot="1" x14ac:dyDescent="0.4">
      <c r="A1" s="25" t="s">
        <v>128</v>
      </c>
      <c r="B1" s="26"/>
      <c r="C1" s="26"/>
      <c r="D1" s="26"/>
      <c r="E1" s="26"/>
      <c r="F1" s="26"/>
      <c r="G1" s="26"/>
      <c r="H1" s="27"/>
      <c r="I1" s="1"/>
    </row>
    <row r="2" spans="1:9" ht="25.2" customHeight="1" thickBot="1" x14ac:dyDescent="0.4">
      <c r="A2" s="30" t="s">
        <v>127</v>
      </c>
      <c r="B2" s="31"/>
      <c r="C2" s="31"/>
      <c r="D2" s="31"/>
      <c r="E2" s="31"/>
      <c r="F2" s="31"/>
      <c r="G2" s="31"/>
      <c r="H2" s="32"/>
      <c r="I2" s="1"/>
    </row>
    <row r="3" spans="1:9" ht="41.4" customHeight="1" thickBot="1" x14ac:dyDescent="0.4">
      <c r="A3" s="33" t="s">
        <v>123</v>
      </c>
      <c r="B3" s="34"/>
      <c r="C3" s="33" t="s">
        <v>124</v>
      </c>
      <c r="D3" s="34"/>
      <c r="E3" s="33" t="s">
        <v>125</v>
      </c>
      <c r="F3" s="34"/>
      <c r="G3" s="33" t="s">
        <v>126</v>
      </c>
      <c r="H3" s="34"/>
      <c r="I3" s="1"/>
    </row>
    <row r="4" spans="1:9" ht="37.200000000000003" customHeight="1" thickBot="1" x14ac:dyDescent="0.4">
      <c r="A4" s="28" t="s">
        <v>117</v>
      </c>
      <c r="B4" s="29"/>
      <c r="C4" s="28" t="s">
        <v>118</v>
      </c>
      <c r="D4" s="29"/>
      <c r="E4" s="28" t="s">
        <v>119</v>
      </c>
      <c r="F4" s="29"/>
      <c r="G4" s="28" t="s">
        <v>120</v>
      </c>
      <c r="H4" s="29"/>
      <c r="I4" s="1"/>
    </row>
    <row r="5" spans="1:9" ht="19.95" customHeight="1" thickBot="1" x14ac:dyDescent="0.4">
      <c r="A5" s="7" t="s">
        <v>121</v>
      </c>
      <c r="B5" s="8" t="s">
        <v>122</v>
      </c>
      <c r="C5" s="7" t="s">
        <v>121</v>
      </c>
      <c r="D5" s="8" t="s">
        <v>122</v>
      </c>
      <c r="E5" s="7" t="s">
        <v>121</v>
      </c>
      <c r="F5" s="8" t="s">
        <v>122</v>
      </c>
      <c r="G5" s="7" t="s">
        <v>121</v>
      </c>
      <c r="H5" s="8" t="s">
        <v>122</v>
      </c>
      <c r="I5" s="1"/>
    </row>
    <row r="6" spans="1:9" ht="19.95" customHeight="1" x14ac:dyDescent="0.35">
      <c r="A6" s="12" t="s">
        <v>66</v>
      </c>
      <c r="B6" s="15">
        <v>200000</v>
      </c>
      <c r="C6" s="14" t="s">
        <v>83</v>
      </c>
      <c r="D6" s="15">
        <v>4000</v>
      </c>
      <c r="E6" s="14" t="s">
        <v>84</v>
      </c>
      <c r="F6" s="15">
        <v>3000</v>
      </c>
      <c r="G6" s="22" t="s">
        <v>109</v>
      </c>
      <c r="H6" s="15">
        <v>26000</v>
      </c>
      <c r="I6" s="1"/>
    </row>
    <row r="7" spans="1:9" ht="30" customHeight="1" x14ac:dyDescent="0.35">
      <c r="A7" s="13" t="s">
        <v>67</v>
      </c>
      <c r="B7" s="17">
        <v>45000</v>
      </c>
      <c r="C7" s="16" t="s">
        <v>84</v>
      </c>
      <c r="D7" s="17">
        <v>5000</v>
      </c>
      <c r="E7" s="16" t="s">
        <v>85</v>
      </c>
      <c r="F7" s="17">
        <v>3000</v>
      </c>
      <c r="G7" s="16" t="s">
        <v>110</v>
      </c>
      <c r="H7" s="17">
        <v>5000</v>
      </c>
      <c r="I7" s="1"/>
    </row>
    <row r="8" spans="1:9" ht="30" customHeight="1" x14ac:dyDescent="0.35">
      <c r="A8" s="13" t="s">
        <v>68</v>
      </c>
      <c r="B8" s="17">
        <v>48000</v>
      </c>
      <c r="C8" s="16" t="s">
        <v>85</v>
      </c>
      <c r="D8" s="17">
        <v>8000</v>
      </c>
      <c r="E8" s="16" t="s">
        <v>100</v>
      </c>
      <c r="F8" s="17">
        <v>33000</v>
      </c>
      <c r="G8" s="16" t="s">
        <v>95</v>
      </c>
      <c r="H8" s="17">
        <v>25000</v>
      </c>
      <c r="I8" s="1"/>
    </row>
    <row r="9" spans="1:9" ht="30" customHeight="1" x14ac:dyDescent="0.35">
      <c r="A9" s="13" t="s">
        <v>69</v>
      </c>
      <c r="B9" s="17">
        <v>74000</v>
      </c>
      <c r="C9" s="16" t="s">
        <v>86</v>
      </c>
      <c r="D9" s="17">
        <v>49000</v>
      </c>
      <c r="E9" s="16" t="s">
        <v>101</v>
      </c>
      <c r="F9" s="17">
        <v>135000</v>
      </c>
      <c r="G9" s="16" t="s">
        <v>94</v>
      </c>
      <c r="H9" s="17">
        <v>15000</v>
      </c>
      <c r="I9" s="1"/>
    </row>
    <row r="10" spans="1:9" ht="30" customHeight="1" x14ac:dyDescent="0.35">
      <c r="A10" s="13" t="s">
        <v>70</v>
      </c>
      <c r="B10" s="17">
        <v>20000</v>
      </c>
      <c r="C10" s="16" t="s">
        <v>87</v>
      </c>
      <c r="D10" s="17">
        <v>27000</v>
      </c>
      <c r="E10" s="16" t="s">
        <v>102</v>
      </c>
      <c r="F10" s="17">
        <v>33000</v>
      </c>
      <c r="G10" s="16" t="s">
        <v>111</v>
      </c>
      <c r="H10" s="17">
        <v>120000</v>
      </c>
      <c r="I10" s="1"/>
    </row>
    <row r="11" spans="1:9" ht="30" customHeight="1" x14ac:dyDescent="0.35">
      <c r="A11" s="13" t="s">
        <v>71</v>
      </c>
      <c r="B11" s="17">
        <v>18000</v>
      </c>
      <c r="C11" s="16" t="s">
        <v>88</v>
      </c>
      <c r="D11" s="17">
        <v>180000</v>
      </c>
      <c r="E11" s="16" t="s">
        <v>103</v>
      </c>
      <c r="F11" s="17">
        <v>12000</v>
      </c>
      <c r="G11" s="16" t="s">
        <v>99</v>
      </c>
      <c r="H11" s="17">
        <v>25000</v>
      </c>
      <c r="I11" s="1"/>
    </row>
    <row r="12" spans="1:9" ht="30" customHeight="1" x14ac:dyDescent="0.35">
      <c r="A12" s="13" t="s">
        <v>72</v>
      </c>
      <c r="B12" s="17">
        <v>58000</v>
      </c>
      <c r="C12" s="16" t="s">
        <v>89</v>
      </c>
      <c r="D12" s="17">
        <v>66000</v>
      </c>
      <c r="E12" s="16" t="s">
        <v>82</v>
      </c>
      <c r="F12" s="17">
        <v>32000</v>
      </c>
      <c r="G12" s="16" t="s">
        <v>112</v>
      </c>
      <c r="H12" s="17">
        <v>40000</v>
      </c>
      <c r="I12" s="1"/>
    </row>
    <row r="13" spans="1:9" ht="30" customHeight="1" x14ac:dyDescent="0.35">
      <c r="A13" s="13" t="s">
        <v>73</v>
      </c>
      <c r="B13" s="17">
        <v>54000</v>
      </c>
      <c r="C13" s="16" t="s">
        <v>90</v>
      </c>
      <c r="D13" s="17">
        <v>20000</v>
      </c>
      <c r="E13" s="16" t="s">
        <v>69</v>
      </c>
      <c r="F13" s="17">
        <v>66000</v>
      </c>
      <c r="G13" s="16" t="s">
        <v>113</v>
      </c>
      <c r="H13" s="17">
        <v>14000</v>
      </c>
      <c r="I13" s="1"/>
    </row>
    <row r="14" spans="1:9" ht="30" customHeight="1" x14ac:dyDescent="0.35">
      <c r="A14" s="13" t="s">
        <v>74</v>
      </c>
      <c r="B14" s="17">
        <v>18000</v>
      </c>
      <c r="C14" s="16" t="s">
        <v>91</v>
      </c>
      <c r="D14" s="17">
        <v>30000</v>
      </c>
      <c r="E14" s="16" t="s">
        <v>95</v>
      </c>
      <c r="F14" s="17">
        <v>28000</v>
      </c>
      <c r="G14" s="16" t="s">
        <v>114</v>
      </c>
      <c r="H14" s="17">
        <v>12000</v>
      </c>
      <c r="I14" s="1"/>
    </row>
    <row r="15" spans="1:9" ht="30" customHeight="1" x14ac:dyDescent="0.35">
      <c r="A15" s="13" t="s">
        <v>75</v>
      </c>
      <c r="B15" s="17">
        <v>22000</v>
      </c>
      <c r="C15" s="16" t="s">
        <v>92</v>
      </c>
      <c r="D15" s="17">
        <v>27000</v>
      </c>
      <c r="E15" s="16" t="s">
        <v>104</v>
      </c>
      <c r="F15" s="17">
        <v>32000</v>
      </c>
      <c r="G15" s="16" t="s">
        <v>115</v>
      </c>
      <c r="H15" s="17">
        <v>29000</v>
      </c>
      <c r="I15" s="1"/>
    </row>
    <row r="16" spans="1:9" ht="30" customHeight="1" x14ac:dyDescent="0.35">
      <c r="A16" s="13" t="s">
        <v>76</v>
      </c>
      <c r="B16" s="17">
        <v>38000</v>
      </c>
      <c r="C16" s="16" t="s">
        <v>93</v>
      </c>
      <c r="D16" s="17">
        <v>23000</v>
      </c>
      <c r="E16" s="16" t="s">
        <v>105</v>
      </c>
      <c r="F16" s="17">
        <v>80000</v>
      </c>
      <c r="G16" s="16" t="s">
        <v>116</v>
      </c>
      <c r="H16" s="17">
        <v>12000</v>
      </c>
      <c r="I16" s="1"/>
    </row>
    <row r="17" spans="1:9" ht="30" customHeight="1" x14ac:dyDescent="0.35">
      <c r="A17" s="13" t="s">
        <v>77</v>
      </c>
      <c r="B17" s="17">
        <v>26500</v>
      </c>
      <c r="C17" s="16" t="s">
        <v>94</v>
      </c>
      <c r="D17" s="17">
        <v>24000</v>
      </c>
      <c r="E17" s="16" t="s">
        <v>106</v>
      </c>
      <c r="F17" s="17">
        <v>55000</v>
      </c>
      <c r="G17" s="9"/>
      <c r="H17" s="10"/>
      <c r="I17" s="1"/>
    </row>
    <row r="18" spans="1:9" ht="30" customHeight="1" x14ac:dyDescent="0.35">
      <c r="A18" s="13" t="s">
        <v>78</v>
      </c>
      <c r="B18" s="17">
        <v>49000</v>
      </c>
      <c r="C18" s="16" t="s">
        <v>95</v>
      </c>
      <c r="D18" s="17">
        <v>33000</v>
      </c>
      <c r="E18" s="16" t="s">
        <v>107</v>
      </c>
      <c r="F18" s="17">
        <v>8000</v>
      </c>
      <c r="G18" s="9"/>
      <c r="H18" s="10"/>
      <c r="I18" s="1"/>
    </row>
    <row r="19" spans="1:9" ht="30" customHeight="1" x14ac:dyDescent="0.35">
      <c r="A19" s="13" t="s">
        <v>79</v>
      </c>
      <c r="B19" s="17">
        <v>29500</v>
      </c>
      <c r="C19" s="16" t="s">
        <v>96</v>
      </c>
      <c r="D19" s="17">
        <v>50000</v>
      </c>
      <c r="E19" s="16" t="s">
        <v>92</v>
      </c>
      <c r="F19" s="17">
        <v>32000</v>
      </c>
      <c r="G19" s="9"/>
      <c r="H19" s="10"/>
      <c r="I19" s="1"/>
    </row>
    <row r="20" spans="1:9" ht="30" customHeight="1" x14ac:dyDescent="0.35">
      <c r="A20" s="13" t="s">
        <v>80</v>
      </c>
      <c r="B20" s="17">
        <v>14500</v>
      </c>
      <c r="C20" s="16" t="s">
        <v>69</v>
      </c>
      <c r="D20" s="17">
        <v>65000</v>
      </c>
      <c r="E20" s="16" t="s">
        <v>108</v>
      </c>
      <c r="F20" s="17">
        <v>44000</v>
      </c>
      <c r="G20" s="9"/>
      <c r="H20" s="10"/>
      <c r="I20" s="1"/>
    </row>
    <row r="21" spans="1:9" ht="30" customHeight="1" x14ac:dyDescent="0.35">
      <c r="A21" s="13" t="s">
        <v>81</v>
      </c>
      <c r="B21" s="17">
        <v>9000</v>
      </c>
      <c r="C21" s="16" t="s">
        <v>97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3" t="s">
        <v>82</v>
      </c>
      <c r="B22" s="17">
        <v>28000</v>
      </c>
      <c r="C22" s="16" t="s">
        <v>76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98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99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35" t="s">
        <v>130</v>
      </c>
      <c r="B28" s="35"/>
      <c r="C28" s="35"/>
      <c r="D28" s="35"/>
      <c r="E28" s="1"/>
      <c r="F28" s="1"/>
      <c r="G28" s="1"/>
      <c r="H28" s="1"/>
      <c r="I28" s="1"/>
    </row>
    <row r="29" spans="1:9" x14ac:dyDescent="0.35">
      <c r="A29" s="35"/>
      <c r="B29" s="35"/>
      <c r="C29" s="35"/>
      <c r="D29" s="35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1">
    <mergeCell ref="A1:H1"/>
    <mergeCell ref="A2:H2"/>
    <mergeCell ref="A3:B3"/>
    <mergeCell ref="C3:D3"/>
    <mergeCell ref="E3:F3"/>
    <mergeCell ref="G3:H3"/>
    <mergeCell ref="A28:D29"/>
    <mergeCell ref="A4:B4"/>
    <mergeCell ref="C4:D4"/>
    <mergeCell ref="E4:F4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Աղյուսակ</vt:lpstr>
      <vt:lpstr>Таблица</vt:lpstr>
      <vt:lpstr>Աղյուսակ!Область_печати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2025-08-07T11:58:34Z</cp:lastPrinted>
  <dcterms:created xsi:type="dcterms:W3CDTF">2015-06-05T18:17:20Z</dcterms:created>
  <dcterms:modified xsi:type="dcterms:W3CDTF">2025-10-09T07:11:29Z</dcterms:modified>
</cp:coreProperties>
</file>